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3 день" sheetId="5" r:id="rId1"/>
  </sheets>
  <definedNames>
    <definedName name="_xlnm.Print_Area" localSheetId="0">'3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E20" i="5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<sst xmlns="http://schemas.openxmlformats.org/spreadsheetml/2006/main" count="48" uniqueCount="42">
  <si>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</si>
  <si>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</si>
  <si>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</si>
  <si>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</si>
  <si>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</si>
  <si>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</si>
  <si>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</si>
  <si>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</si>
  <si>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</si>
  <si>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</si>
  <si>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</si>
  <si>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</si>
  <si>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</si>
  <si>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</si>
  <si>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</si>
  <si>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</si>
  <si>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</si>
  <si>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</si>
  <si>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</si>
  <si>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</si>
  <si>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</si>
  <si>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</si>
  <si>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</si>
  <si>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</si>
  <si>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Компот из смеси сухофруктов</t>
  </si>
  <si>
    <t>Хлеб пшеничный</t>
  </si>
  <si>
    <t>Хлеб ржаной</t>
  </si>
  <si>
    <t>1 день</t>
  </si>
  <si>
    <t>младшие</t>
  </si>
  <si>
    <t>блюдо</t>
  </si>
  <si>
    <t>Банан</t>
  </si>
  <si>
    <t>3 день</t>
  </si>
  <si>
    <t>Суп из овощей</t>
  </si>
  <si>
    <t>255/332</t>
  </si>
  <si>
    <t>Рис отварной</t>
  </si>
  <si>
    <t>224/337</t>
  </si>
  <si>
    <t>Бутерброд с маслом сливочным</t>
  </si>
  <si>
    <t>Кофейный напиток с молоком</t>
  </si>
  <si>
    <t>Салат картофельный с морковью и зеленым горошком</t>
  </si>
  <si>
    <t>Запеканка из творога с морковью,с соусом</t>
  </si>
  <si>
    <t>Печень по -строгановски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</si>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</sst>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O5" sqref="O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9" t="s">
        <v>41</v>
      </c>
      <c r="C2" s="50"/>
      <c r="D2" s="51"/>
      <c r="E2" t="s">
        <v>19</v>
      </c>
      <c r="F2" s="11"/>
      <c r="G2" s="38"/>
      <c r="H2" s="38"/>
      <c r="I2" s="38" t="s">
        <v>1</v>
      </c>
      <c r="J2" s="48">
        <v>45574</v>
      </c>
      <c r="K2" t="s">
        <v>27</v>
      </c>
      <c r="L2" s="42" t="s">
        <v>31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x14ac:dyDescent="0.25">
      <c r="A5" s="3" t="s">
        <v>10</v>
      </c>
      <c r="B5" s="43" t="s">
        <v>29</v>
      </c>
      <c r="C5" s="44" t="s">
        <v>35</v>
      </c>
      <c r="D5" s="13" t="s">
        <v>39</v>
      </c>
      <c r="E5" s="44">
        <v>150</v>
      </c>
      <c r="F5" s="45"/>
      <c r="G5" s="45">
        <v>258.75</v>
      </c>
      <c r="H5" s="45">
        <v>11.03</v>
      </c>
      <c r="I5" s="45">
        <v>9.83</v>
      </c>
      <c r="J5" s="46">
        <v>31.71</v>
      </c>
    </row>
    <row r="6" spans="1:12" x14ac:dyDescent="0.25">
      <c r="A6" s="4"/>
      <c r="B6" s="1" t="s">
        <v>11</v>
      </c>
      <c r="C6" s="19">
        <v>379</v>
      </c>
      <c r="D6" s="14" t="s">
        <v>37</v>
      </c>
      <c r="E6" s="25">
        <v>200</v>
      </c>
      <c r="F6" s="26"/>
      <c r="G6" s="26">
        <v>100.6</v>
      </c>
      <c r="H6" s="26">
        <v>3.17</v>
      </c>
      <c r="I6" s="26">
        <v>2.68</v>
      </c>
      <c r="J6" s="34">
        <v>15.95</v>
      </c>
    </row>
    <row r="7" spans="1:12" x14ac:dyDescent="0.25">
      <c r="A7" s="4"/>
      <c r="B7" s="1" t="s">
        <v>29</v>
      </c>
      <c r="C7" s="19">
        <v>1</v>
      </c>
      <c r="D7" s="14" t="s">
        <v>36</v>
      </c>
      <c r="E7" s="25">
        <v>30</v>
      </c>
      <c r="F7" s="26"/>
      <c r="G7" s="26">
        <v>102</v>
      </c>
      <c r="H7" s="26">
        <v>1.77</v>
      </c>
      <c r="I7" s="26">
        <v>5.62</v>
      </c>
      <c r="J7" s="34">
        <v>11.17</v>
      </c>
    </row>
    <row r="8" spans="1:12" x14ac:dyDescent="0.25">
      <c r="A8" s="4"/>
      <c r="B8" s="1" t="s">
        <v>18</v>
      </c>
      <c r="C8" s="19" t="s">
        <v>23</v>
      </c>
      <c r="D8" s="14" t="s">
        <v>26</v>
      </c>
      <c r="E8" s="25">
        <v>20</v>
      </c>
      <c r="F8" s="26"/>
      <c r="G8" s="26">
        <v>59.4</v>
      </c>
      <c r="H8" s="26">
        <v>1.98</v>
      </c>
      <c r="I8" s="26">
        <v>0.36</v>
      </c>
      <c r="J8" s="34">
        <v>11.88</v>
      </c>
    </row>
    <row r="9" spans="1:12" ht="15.75" thickBot="1" x14ac:dyDescent="0.3">
      <c r="A9" s="5"/>
      <c r="B9" s="47" t="s">
        <v>17</v>
      </c>
      <c r="C9" s="20">
        <v>338</v>
      </c>
      <c r="D9" s="15" t="s">
        <v>30</v>
      </c>
      <c r="E9" s="27">
        <v>100</v>
      </c>
      <c r="F9" s="28"/>
      <c r="G9" s="28">
        <v>96</v>
      </c>
      <c r="H9" s="28">
        <v>1.5</v>
      </c>
      <c r="I9" s="28">
        <v>0.5</v>
      </c>
      <c r="J9" s="35">
        <v>21</v>
      </c>
    </row>
    <row r="10" spans="1:12" x14ac:dyDescent="0.25">
      <c r="A10" s="3"/>
      <c r="B10" s="8"/>
      <c r="C10" s="18"/>
      <c r="D10" s="13"/>
      <c r="E10" s="23">
        <f>SUM(E5:E9)</f>
        <v>500</v>
      </c>
      <c r="F10" s="24"/>
      <c r="G10" s="24">
        <f>SUM(G5:G9)</f>
        <v>616.75</v>
      </c>
      <c r="H10" s="24">
        <f>SUM(H5:H9)</f>
        <v>19.45</v>
      </c>
      <c r="I10" s="24">
        <f>SUM(I5:I9)</f>
        <v>18.989999999999998</v>
      </c>
      <c r="J10" s="33">
        <f>SUM(J5:J9)</f>
        <v>91.71</v>
      </c>
    </row>
    <row r="11" spans="1:12" x14ac:dyDescent="0.25">
      <c r="A11" s="4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5"/>
      <c r="B12" s="6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4" t="s">
        <v>12</v>
      </c>
      <c r="B13" s="7" t="s">
        <v>13</v>
      </c>
      <c r="C13" s="21">
        <v>40</v>
      </c>
      <c r="D13" s="16" t="s">
        <v>38</v>
      </c>
      <c r="E13" s="29">
        <v>80</v>
      </c>
      <c r="F13" s="30"/>
      <c r="G13" s="30">
        <v>90.16</v>
      </c>
      <c r="H13" s="30">
        <v>2.19</v>
      </c>
      <c r="I13" s="30">
        <v>5.65</v>
      </c>
      <c r="J13" s="36">
        <v>7.64</v>
      </c>
    </row>
    <row r="14" spans="1:12" x14ac:dyDescent="0.25">
      <c r="A14" s="4"/>
      <c r="B14" s="1" t="s">
        <v>14</v>
      </c>
      <c r="C14" s="19">
        <v>99</v>
      </c>
      <c r="D14" s="14" t="s">
        <v>32</v>
      </c>
      <c r="E14" s="25">
        <v>200</v>
      </c>
      <c r="F14" s="26"/>
      <c r="G14" s="26">
        <v>76.2</v>
      </c>
      <c r="H14" s="26">
        <v>1.27</v>
      </c>
      <c r="I14" s="26">
        <v>3.99</v>
      </c>
      <c r="J14" s="34">
        <v>7.32</v>
      </c>
    </row>
    <row r="15" spans="1:12" x14ac:dyDescent="0.25">
      <c r="A15" s="4"/>
      <c r="B15" s="1" t="s">
        <v>15</v>
      </c>
      <c r="C15" s="19" t="s">
        <v>33</v>
      </c>
      <c r="D15" s="14" t="s">
        <v>40</v>
      </c>
      <c r="E15" s="25">
        <v>120</v>
      </c>
      <c r="F15" s="26"/>
      <c r="G15" s="26">
        <v>222</v>
      </c>
      <c r="H15" s="26">
        <v>15.91</v>
      </c>
      <c r="I15" s="26">
        <v>13.48</v>
      </c>
      <c r="J15" s="34">
        <v>4.22</v>
      </c>
    </row>
    <row r="16" spans="1:12" x14ac:dyDescent="0.25">
      <c r="A16" s="4"/>
      <c r="B16" s="1" t="s">
        <v>15</v>
      </c>
      <c r="C16" s="19">
        <v>304</v>
      </c>
      <c r="D16" s="14" t="s">
        <v>34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4"/>
      <c r="B17" s="1" t="s">
        <v>16</v>
      </c>
      <c r="C17" s="19">
        <v>349</v>
      </c>
      <c r="D17" s="14" t="s">
        <v>24</v>
      </c>
      <c r="E17" s="25">
        <v>200</v>
      </c>
      <c r="F17" s="26"/>
      <c r="G17" s="26">
        <v>132.80000000000001</v>
      </c>
      <c r="H17" s="26">
        <v>0.66</v>
      </c>
      <c r="I17" s="26">
        <v>0.09</v>
      </c>
      <c r="J17" s="34">
        <v>32.01</v>
      </c>
    </row>
    <row r="18" spans="1:10" x14ac:dyDescent="0.25">
      <c r="A18" s="4"/>
      <c r="B18" s="1" t="s">
        <v>20</v>
      </c>
      <c r="C18" s="19" t="s">
        <v>23</v>
      </c>
      <c r="D18" s="14" t="s">
        <v>25</v>
      </c>
      <c r="E18" s="25">
        <v>15</v>
      </c>
      <c r="F18" s="26"/>
      <c r="G18" s="26">
        <v>44.55</v>
      </c>
      <c r="H18" s="26">
        <v>1.49</v>
      </c>
      <c r="I18" s="26">
        <v>0.27</v>
      </c>
      <c r="J18" s="34">
        <v>8.91</v>
      </c>
    </row>
    <row r="19" spans="1:10" x14ac:dyDescent="0.25">
      <c r="A19" s="4"/>
      <c r="B19" s="1" t="s">
        <v>18</v>
      </c>
      <c r="C19" s="19" t="s">
        <v>23</v>
      </c>
      <c r="D19" s="14" t="s">
        <v>26</v>
      </c>
      <c r="E19" s="25">
        <v>15</v>
      </c>
      <c r="F19" s="26"/>
      <c r="G19" s="26">
        <v>35.07</v>
      </c>
      <c r="H19" s="26">
        <v>1.19</v>
      </c>
      <c r="I19" s="26">
        <v>0.15</v>
      </c>
      <c r="J19" s="34">
        <v>7.25</v>
      </c>
    </row>
    <row r="20" spans="1:10" x14ac:dyDescent="0.25">
      <c r="A20" s="4"/>
      <c r="B20" s="12"/>
      <c r="C20" s="22"/>
      <c r="D20" s="17"/>
      <c r="E20" s="31">
        <f>SUM(E13:E19)</f>
        <v>780</v>
      </c>
      <c r="F20" s="32"/>
      <c r="G20" s="32">
        <f>SUM(G13:G19)</f>
        <v>810.4799999999999</v>
      </c>
      <c r="H20" s="32">
        <f>SUM(H13:H19)</f>
        <v>26.36</v>
      </c>
      <c r="I20" s="32">
        <f>SUM(I13:I19)</f>
        <v>29</v>
      </c>
      <c r="J20" s="37">
        <f>SUM(J13:J19)</f>
        <v>104.03</v>
      </c>
    </row>
    <row r="21" spans="1:10" ht="15.75" thickBot="1" x14ac:dyDescent="0.3">
      <c r="A21" s="5"/>
      <c r="B21" s="6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день</vt:lpstr>
      <vt:lpstr>'3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2024-10-02T12:07:40Z</dcterms:modified>
</cp:coreProperties>
</file>